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get" sheetId="1" r:id="rId1"/>
  </sheets>
  <definedNames>
    <definedName name="BuiltIn_Consolidate_Area___1">NA()</definedName>
  </definedNames>
  <calcPr fullCalcOnLoad="1"/>
</workbook>
</file>

<file path=xl/sharedStrings.xml><?xml version="1.0" encoding="utf-8"?>
<sst xmlns="http://schemas.openxmlformats.org/spreadsheetml/2006/main" count="33" uniqueCount="33">
  <si>
    <t>SAVINGS (FUTURE) BUDGET: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</si>
  <si>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</si>
  <si>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</si>
  <si>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</si>
  <si>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</si>
  <si>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</si>
  <si>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</si>
  <si>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</si>
  <si>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</si>
  <si>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</si>
  <si>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</si>
  <si>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</si>
  <si>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</si>
  <si>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</si>
  <si>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Avg</t>
  </si>
  <si>
    <t>%</t>
  </si>
  <si>
    <t>Long-Term Savings Deposits</t>
  </si>
  <si>
    <t>Long-Term Savings Withdrawals</t>
  </si>
  <si>
    <t>Short-Term Savings:</t>
  </si>
  <si>
    <t>TOTAL SAVINGS BUDGET</t>
  </si>
  <si>
    <t>EXPENSE (PRESENT) BUDGET:</t>
  </si>
  <si>
    <t>Essentials:</t>
  </si>
  <si>
    <t>Total Essentials</t>
  </si>
  <si>
    <t>Non-Essentials:</t>
  </si>
  <si>
    <t>Total Non-Essentials</t>
  </si>
  <si>
    <t>Variable Expenses:</t>
  </si>
  <si>
    <t xml:space="preserve">  Federal Taxes</t>
  </si>
  <si>
    <t xml:space="preserve">  Tithe / Charitable Giving</t>
  </si>
  <si>
    <t>Total Variable Expenses</t>
  </si>
  <si>
    <t>TOTAL EXPENSE BUDGET</t>
  </si>
  <si>
    <t>DEBT (PAST) BUDGET</t>
  </si>
  <si>
    <t>TOTAL DEBT BUDGET</t>
  </si>
  <si>
    <t>BUDGETED GROSS INCOME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</si>
</sst>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;\(#,##0\);\-"/>
    <numFmt numFmtId="167" formatCode="0.0%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.9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left" indent="2"/>
    </xf>
    <xf numFmtId="164" fontId="5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167" fontId="2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2">
      <selection activeCell="M43" sqref="A19:M43"/>
    </sheetView>
  </sheetViews>
  <sheetFormatPr defaultColWidth="5.7109375" defaultRowHeight="12.75"/>
  <cols>
    <col min="1" max="1" width="38.00390625" style="0" customWidth="1"/>
    <col min="2" max="2" width="7.57421875" style="0" customWidth="1"/>
    <col min="3" max="3" width="6.421875" style="0" customWidth="1"/>
    <col min="4" max="4" width="7.8515625" style="0" customWidth="1"/>
    <col min="5" max="9" width="6.421875" style="0" customWidth="1"/>
    <col min="10" max="10" width="7.00390625" style="0" customWidth="1"/>
    <col min="11" max="13" width="6.421875" style="0" customWidth="1"/>
    <col min="14" max="14" width="8.8515625" style="0" customWidth="1"/>
    <col min="15" max="16" width="7.00390625" style="0" customWidth="1"/>
    <col min="17" max="17" width="7.57421875" style="0" customWidth="1"/>
    <col min="18" max="18" width="6.421875" style="0" customWidth="1"/>
    <col min="19" max="19" width="7.8515625" style="0" customWidth="1"/>
    <col min="20" max="24" width="6.421875" style="0" customWidth="1"/>
    <col min="25" max="25" width="8.00390625" style="0" customWidth="1"/>
    <col min="26" max="28" width="6.421875" style="0" customWidth="1"/>
    <col min="29" max="29" width="8.8515625" style="0" customWidth="1"/>
    <col min="30" max="31" width="7.00390625" style="0" customWidth="1"/>
    <col min="32" max="32" width="7.57421875" style="0" customWidth="1"/>
    <col min="33" max="33" width="6.421875" style="0" customWidth="1"/>
    <col min="34" max="34" width="7.8515625" style="0" customWidth="1"/>
    <col min="35" max="39" width="6.421875" style="0" customWidth="1"/>
    <col min="40" max="40" width="7.00390625" style="0" customWidth="1"/>
    <col min="41" max="43" width="6.421875" style="0" customWidth="1"/>
    <col min="44" max="44" width="8.8515625" style="0" customWidth="1"/>
    <col min="45" max="46" width="7.00390625" style="0" customWidth="1"/>
    <col min="47" max="16384" width="6.421875" style="0" customWidth="1"/>
  </cols>
  <sheetData>
    <row r="1" s="1" customFormat="1" ht="12.75">
      <c r="B1" s="2"/>
    </row>
    <row r="2" spans="8:44" s="1" customFormat="1" ht="12.75">
      <c r="H2" s="3"/>
      <c r="N2" s="3"/>
      <c r="Q2" s="2"/>
      <c r="W2" s="3"/>
      <c r="AC2" s="3"/>
      <c r="AF2" s="2"/>
      <c r="AL2" s="3"/>
      <c r="AR2" s="3"/>
    </row>
    <row r="3" spans="1:46" s="1" customFormat="1" ht="12.75">
      <c r="A3" s="4" t="s">
        <v>0</v>
      </c>
      <c r="B3" s="5" t="s">
        <v>1</v>
      </c>
      <c r="C3" s="6" t="s">
        <v>2</v>
      </c>
      <c r="D3" s="5" t="s">
        <v>3</v>
      </c>
      <c r="E3" s="6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13</v>
      </c>
      <c r="O3" s="6" t="s">
        <v>14</v>
      </c>
      <c r="P3" s="5" t="s">
        <v>15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s="1" customFormat="1" ht="12.75">
      <c r="A4" s="1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7">
        <f>N4/12</f>
        <v>0</v>
      </c>
      <c r="P4" s="8" t="e">
        <f>N4/N$75</f>
        <v>#DIV/0!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</row>
    <row r="5" spans="1:46" s="1" customFormat="1" ht="12.75">
      <c r="A5" s="1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f>SUM(B5:M5)</f>
        <v>0</v>
      </c>
      <c r="O5" s="7">
        <f>N5/12</f>
        <v>0</v>
      </c>
      <c r="P5" s="8" t="e">
        <f>N5/N$75</f>
        <v>#DIV/0!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8"/>
    </row>
    <row r="6" spans="1:46" s="1" customFormat="1" ht="12.75">
      <c r="A6" s="1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f>SUM(B6:M6)</f>
        <v>0</v>
      </c>
      <c r="O6" s="7">
        <f>N6/12</f>
        <v>0</v>
      </c>
      <c r="P6" s="8" t="e">
        <f>N6/N$75</f>
        <v>#DIV/0!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8"/>
    </row>
    <row r="7" spans="2:46" s="1" customFormat="1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7">
        <f>N7/12</f>
        <v>0</v>
      </c>
      <c r="P7" s="8" t="e">
        <f>N7/N$75</f>
        <v>#DIV/0!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</row>
    <row r="8" spans="2:46" s="1" customFormat="1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>SUM(B8:M8)</f>
        <v>0</v>
      </c>
      <c r="O8" s="7">
        <f>N8/12</f>
        <v>0</v>
      </c>
      <c r="P8" s="8" t="e">
        <f>N8/N$75</f>
        <v>#DIV/0!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8"/>
    </row>
    <row r="9" spans="2:46" s="1" customFormat="1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>SUM(B9:M9)</f>
        <v>0</v>
      </c>
      <c r="O9" s="7">
        <f>N9/12</f>
        <v>0</v>
      </c>
      <c r="P9" s="8" t="e">
        <f>N9/N$75</f>
        <v>#DIV/0!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8"/>
    </row>
    <row r="10" spans="2:46" s="1" customFormat="1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>SUM(B10:M10)</f>
        <v>0</v>
      </c>
      <c r="O10" s="7">
        <f>N10/12</f>
        <v>0</v>
      </c>
      <c r="P10" s="8" t="e">
        <f>N10/N$75</f>
        <v>#DIV/0!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8"/>
    </row>
    <row r="11" spans="2:46" s="1" customFormat="1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7">
        <f>N11/12</f>
        <v>0</v>
      </c>
      <c r="P11" s="8" t="e">
        <f>N11/N$75</f>
        <v>#DIV/0!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8"/>
    </row>
    <row r="12" spans="2:46" s="1" customFormat="1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>SUM(B12:M12)</f>
        <v>0</v>
      </c>
      <c r="O12" s="7">
        <f>N12/12</f>
        <v>0</v>
      </c>
      <c r="P12" s="8" t="e">
        <f>N12/N$75</f>
        <v>#DIV/0!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8"/>
    </row>
    <row r="13" spans="2:46" s="1" customFormat="1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>SUM(B13:M13)</f>
        <v>0</v>
      </c>
      <c r="O13" s="7">
        <f>N13/12</f>
        <v>0</v>
      </c>
      <c r="P13" s="8" t="e">
        <f>N13/N$75</f>
        <v>#DIV/0!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8"/>
    </row>
    <row r="14" spans="2:256" s="9" customFormat="1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>SUM(B14:M14)</f>
        <v>0</v>
      </c>
      <c r="O14" s="10">
        <f>N14/12</f>
        <v>0</v>
      </c>
      <c r="P14" s="11" t="e">
        <f>N14/N$75</f>
        <v>#DIV/0!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46" s="1" customFormat="1" ht="12.75">
      <c r="A15" s="1" t="s">
        <v>19</v>
      </c>
      <c r="B15" s="7">
        <f>SUM(B4:B14)</f>
        <v>0</v>
      </c>
      <c r="C15" s="7">
        <f>SUM(C4:C14)</f>
        <v>0</v>
      </c>
      <c r="D15" s="7">
        <f>SUM(D4:D14)</f>
        <v>0</v>
      </c>
      <c r="E15" s="7">
        <f>SUM(E4:E14)</f>
        <v>0</v>
      </c>
      <c r="F15" s="7">
        <f>SUM(F4:F14)</f>
        <v>0</v>
      </c>
      <c r="G15" s="7">
        <f>SUM(G4:G14)</f>
        <v>0</v>
      </c>
      <c r="H15" s="7">
        <f>SUM(H4:H14)</f>
        <v>0</v>
      </c>
      <c r="I15" s="7">
        <f>SUM(I4:I14)</f>
        <v>0</v>
      </c>
      <c r="J15" s="7">
        <f>SUM(J4:J14)</f>
        <v>0</v>
      </c>
      <c r="K15" s="7">
        <f>SUM(K4:K14)</f>
        <v>0</v>
      </c>
      <c r="L15" s="7">
        <f>SUM(L4:L14)</f>
        <v>0</v>
      </c>
      <c r="M15" s="7">
        <f>SUM(M4:M14)</f>
        <v>0</v>
      </c>
      <c r="N15" s="7">
        <f>SUM(B15:M15)</f>
        <v>0</v>
      </c>
      <c r="O15" s="7">
        <f>N15/12</f>
        <v>0</v>
      </c>
      <c r="P15" s="8" t="e">
        <f>N15/N$75</f>
        <v>#DIV/0!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8"/>
    </row>
    <row r="16" spans="2:46" s="1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>SUM(B16:M16)</f>
        <v>0</v>
      </c>
      <c r="O16" s="7">
        <f>N16/12</f>
        <v>0</v>
      </c>
      <c r="P16" s="8" t="e">
        <f>N16/N$75</f>
        <v>#DIV/0!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8"/>
    </row>
    <row r="17" spans="1:46" s="1" customFormat="1" ht="12.75">
      <c r="A17" s="1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>SUM(B17:M17)</f>
        <v>0</v>
      </c>
      <c r="O17" s="7">
        <f>N17/12</f>
        <v>0</v>
      </c>
      <c r="P17" s="8" t="e">
        <f>N17/N$75</f>
        <v>#DIV/0!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8"/>
    </row>
    <row r="18" spans="1:46" s="1" customFormat="1" ht="12.75">
      <c r="A18" s="12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>SUM(B18:M18)</f>
        <v>0</v>
      </c>
      <c r="O18" s="7">
        <f>N18/12</f>
        <v>0</v>
      </c>
      <c r="P18" s="8" t="e">
        <f>N18/N$75</f>
        <v>#DIV/0!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8"/>
    </row>
    <row r="19" spans="2:46" s="1" customFormat="1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>SUM(B19:M19)</f>
        <v>0</v>
      </c>
      <c r="O19" s="7">
        <f>N19/12</f>
        <v>0</v>
      </c>
      <c r="P19" s="8" t="e">
        <f>N19/N$75</f>
        <v>#DIV/0!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8"/>
    </row>
    <row r="20" spans="1:46" s="1" customFormat="1" ht="12.75">
      <c r="A20" s="1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>SUM(B20:M20)</f>
        <v>0</v>
      </c>
      <c r="O20" s="7">
        <f>N20/12</f>
        <v>0</v>
      </c>
      <c r="P20" s="8" t="e">
        <f>N20/N$75</f>
        <v>#DIV/0!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8"/>
    </row>
    <row r="21" spans="1:46" s="1" customFormat="1" ht="12.75">
      <c r="A21" s="1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>SUM(B21:M21)</f>
        <v>0</v>
      </c>
      <c r="O21" s="7">
        <f>N21/12</f>
        <v>0</v>
      </c>
      <c r="P21" s="8" t="e">
        <f>N21/N$75</f>
        <v>#DIV/0!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8"/>
    </row>
    <row r="22" spans="1:46" s="1" customFormat="1" ht="12.7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>SUM(B22:M22)</f>
        <v>0</v>
      </c>
      <c r="O22" s="7">
        <f>N22/12</f>
        <v>0</v>
      </c>
      <c r="P22" s="8" t="e">
        <f>N22/N$75</f>
        <v>#DIV/0!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</row>
    <row r="23" spans="1:46" s="1" customFormat="1" ht="12.7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>SUM(B23:M23)</f>
        <v>0</v>
      </c>
      <c r="O23" s="7">
        <f>N23/12</f>
        <v>0</v>
      </c>
      <c r="P23" s="8" t="e">
        <f>N23/N$75</f>
        <v>#DIV/0!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8"/>
    </row>
    <row r="24" spans="1:46" s="1" customFormat="1" ht="12.7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>SUM(B24:M24)</f>
        <v>0</v>
      </c>
      <c r="O24" s="7">
        <f>N24/12</f>
        <v>0</v>
      </c>
      <c r="P24" s="8" t="e">
        <f>N24/N$75</f>
        <v>#DIV/0!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8"/>
    </row>
    <row r="25" spans="1:46" s="1" customFormat="1" ht="12.75">
      <c r="A25" s="1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f>SUM(B25:M25)</f>
        <v>0</v>
      </c>
      <c r="O25" s="7">
        <f>N25/12</f>
        <v>0</v>
      </c>
      <c r="P25" s="8" t="e">
        <f>N25/N$75</f>
        <v>#DIV/0!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8"/>
    </row>
    <row r="26" spans="2:46" s="1" customFormat="1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f>SUM(B26:M26)</f>
        <v>0</v>
      </c>
      <c r="O26" s="7">
        <f>N26/12</f>
        <v>0</v>
      </c>
      <c r="P26" s="8" t="e">
        <f>N26/N$75</f>
        <v>#DIV/0!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8"/>
    </row>
    <row r="27" spans="2:46" s="1" customFormat="1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>SUM(B27:M27)</f>
        <v>0</v>
      </c>
      <c r="O27" s="7">
        <f>N27/12</f>
        <v>0</v>
      </c>
      <c r="P27" s="8" t="e">
        <f>N27/N$75</f>
        <v>#DIV/0!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8"/>
    </row>
    <row r="28" spans="2:46" s="1" customFormat="1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SUM(B28:M28)</f>
        <v>0</v>
      </c>
      <c r="O28" s="7">
        <f>N28/12</f>
        <v>0</v>
      </c>
      <c r="P28" s="8" t="e">
        <f>N28/N$75</f>
        <v>#DIV/0!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8"/>
    </row>
    <row r="29" spans="1:46" s="1" customFormat="1" ht="12.75">
      <c r="A29" s="1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>SUM(B29:M29)</f>
        <v>0</v>
      </c>
      <c r="O29" s="7">
        <f>N29/12</f>
        <v>0</v>
      </c>
      <c r="P29" s="8" t="e">
        <f>N29/N$75</f>
        <v>#DIV/0!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8"/>
    </row>
    <row r="30" spans="2:46" s="1" customFormat="1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>SUM(B30:M30)</f>
        <v>0</v>
      </c>
      <c r="O30" s="7">
        <f>N30/12</f>
        <v>0</v>
      </c>
      <c r="P30" s="8" t="e">
        <f>N30/N$75</f>
        <v>#DIV/0!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8"/>
    </row>
    <row r="31" spans="2:46" s="1" customFormat="1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>SUM(B31:M31)</f>
        <v>0</v>
      </c>
      <c r="O31" s="7">
        <f>N31/12</f>
        <v>0</v>
      </c>
      <c r="P31" s="8" t="e">
        <f>N31/N$75</f>
        <v>#DIV/0!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8"/>
    </row>
    <row r="32" spans="2:46" s="1" customFormat="1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  <c r="O32" s="7">
        <f>N32/12</f>
        <v>0</v>
      </c>
      <c r="P32" s="8" t="e">
        <f>N32/N$75</f>
        <v>#DIV/0!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8"/>
    </row>
    <row r="33" spans="1:46" s="1" customFormat="1" ht="12.75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>SUM(B33:M33)</f>
        <v>0</v>
      </c>
      <c r="O33" s="7">
        <f>N33/12</f>
        <v>0</v>
      </c>
      <c r="P33" s="8" t="e">
        <f>N33/N$75</f>
        <v>#DIV/0!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8"/>
    </row>
    <row r="34" spans="2:46" s="1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>SUM(B34:M34)</f>
        <v>0</v>
      </c>
      <c r="O34" s="7">
        <f>N34/12</f>
        <v>0</v>
      </c>
      <c r="P34" s="8" t="e">
        <f>N34/N$75</f>
        <v>#DIV/0!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8"/>
    </row>
    <row r="35" spans="2:46" s="1" customFormat="1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>SUM(B35:M35)</f>
        <v>0</v>
      </c>
      <c r="O35" s="7">
        <f>N35/12</f>
        <v>0</v>
      </c>
      <c r="P35" s="8" t="e">
        <f>N35/N$75</f>
        <v>#DIV/0!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8"/>
    </row>
    <row r="36" spans="2:46" s="1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>SUM(B36:M36)</f>
        <v>0</v>
      </c>
      <c r="O36" s="7">
        <f>N36/12</f>
        <v>0</v>
      </c>
      <c r="P36" s="8" t="e">
        <f>N36/N$75</f>
        <v>#DIV/0!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8"/>
    </row>
    <row r="37" spans="2:46" s="1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>SUM(B37:M37)</f>
        <v>0</v>
      </c>
      <c r="O37" s="7">
        <f>N37/12</f>
        <v>0</v>
      </c>
      <c r="P37" s="8" t="e">
        <f>N37/N$75</f>
        <v>#DIV/0!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8"/>
    </row>
    <row r="38" spans="2:46" s="1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>SUM(B38:M38)</f>
        <v>0</v>
      </c>
      <c r="O38" s="7">
        <f>N38/12</f>
        <v>0</v>
      </c>
      <c r="P38" s="8" t="e">
        <f>N38/N$75</f>
        <v>#DIV/0!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8"/>
    </row>
    <row r="39" spans="2:46" s="1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>SUM(B39:M39)</f>
        <v>0</v>
      </c>
      <c r="O39" s="7">
        <f>N39/12</f>
        <v>0</v>
      </c>
      <c r="P39" s="8" t="e">
        <f>N39/N$75</f>
        <v>#DIV/0!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8"/>
    </row>
    <row r="40" spans="2:46" s="1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f>SUM(B40:M40)</f>
        <v>0</v>
      </c>
      <c r="O40" s="7">
        <f>N40/12</f>
        <v>0</v>
      </c>
      <c r="P40" s="8" t="e">
        <f>N40/N$75</f>
        <v>#DIV/0!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8"/>
    </row>
    <row r="41" spans="2:46" s="1" customFormat="1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f>SUM(B41:M41)</f>
        <v>0</v>
      </c>
      <c r="O41" s="7">
        <f>N41/12</f>
        <v>0</v>
      </c>
      <c r="P41" s="8" t="e">
        <f>N41/N$75</f>
        <v>#DIV/0!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8"/>
    </row>
    <row r="42" spans="2:46" s="1" customFormat="1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>SUM(B42:M42)</f>
        <v>0</v>
      </c>
      <c r="O42" s="7">
        <f>N42/12</f>
        <v>0</v>
      </c>
      <c r="P42" s="8" t="e">
        <f>N42/N$75</f>
        <v>#DIV/0!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8"/>
    </row>
    <row r="43" spans="2:46" s="1" customFormat="1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f>SUM(B43:M43)</f>
        <v>0</v>
      </c>
      <c r="O43" s="7">
        <f>N43/12</f>
        <v>0</v>
      </c>
      <c r="P43" s="8" t="e">
        <f>N43/N$75</f>
        <v>#DIV/0!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8"/>
    </row>
    <row r="44" spans="2:46" s="1" customFormat="1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>SUM(B44:M44)</f>
        <v>0</v>
      </c>
      <c r="O44" s="7">
        <f>N44/12</f>
        <v>0</v>
      </c>
      <c r="P44" s="8" t="e">
        <f>N44/N$75</f>
        <v>#DIV/0!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8"/>
    </row>
    <row r="45" spans="2:256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f>SUM(B45:M45)</f>
        <v>0</v>
      </c>
      <c r="O45" s="10">
        <f>N45/12</f>
        <v>0</v>
      </c>
      <c r="P45" s="11" t="e">
        <f>N45/N$75</f>
        <v>#DIV/0!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1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46" s="1" customFormat="1" ht="12.75">
      <c r="A46" s="12" t="s">
        <v>22</v>
      </c>
      <c r="B46" s="7">
        <f>SUM(B18:B45)</f>
        <v>0</v>
      </c>
      <c r="C46" s="7">
        <f>SUM(C18:C45)</f>
        <v>0</v>
      </c>
      <c r="D46" s="7">
        <f>SUM(D18:D45)</f>
        <v>0</v>
      </c>
      <c r="E46" s="7">
        <f>SUM(E19:E45)</f>
        <v>0</v>
      </c>
      <c r="F46" s="7">
        <f>SUM(F19:F45)</f>
        <v>0</v>
      </c>
      <c r="G46" s="7">
        <f>SUM(G19:G45)</f>
        <v>0</v>
      </c>
      <c r="H46" s="7">
        <f>SUM(H19:H45)</f>
        <v>0</v>
      </c>
      <c r="I46" s="7">
        <f>SUM(I19:I45)</f>
        <v>0</v>
      </c>
      <c r="J46" s="7">
        <f>SUM(J19:J45)</f>
        <v>0</v>
      </c>
      <c r="K46" s="7">
        <f>SUM(K19:K45)</f>
        <v>0</v>
      </c>
      <c r="L46" s="7">
        <f>SUM(L19:L45)</f>
        <v>0</v>
      </c>
      <c r="M46" s="7">
        <f>SUM(M19:M45)</f>
        <v>0</v>
      </c>
      <c r="N46" s="7">
        <f>SUM(B46:M46)</f>
        <v>0</v>
      </c>
      <c r="O46" s="7">
        <f>N46/12</f>
        <v>0</v>
      </c>
      <c r="P46" s="8" t="e">
        <f>N46/N$75</f>
        <v>#DIV/0!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8"/>
    </row>
    <row r="47" spans="2:46" s="1" customFormat="1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>SUM(B47:M47)</f>
        <v>0</v>
      </c>
      <c r="O47" s="7">
        <f>N47/12</f>
        <v>0</v>
      </c>
      <c r="P47" s="8" t="e">
        <f>N47/N$75</f>
        <v>#DIV/0!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8"/>
    </row>
    <row r="48" spans="1:46" s="1" customFormat="1" ht="12.75">
      <c r="A48" s="12" t="s">
        <v>23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>SUM(B48:M48)</f>
        <v>0</v>
      </c>
      <c r="O48" s="7">
        <f>N48/12</f>
        <v>0</v>
      </c>
      <c r="P48" s="8" t="e">
        <f>N48/N$75</f>
        <v>#DIV/0!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8"/>
    </row>
    <row r="49" spans="2:46" s="1" customFormat="1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>SUM(B49:M49)</f>
        <v>0</v>
      </c>
      <c r="O49" s="7">
        <f>N49/12</f>
        <v>0</v>
      </c>
      <c r="P49" s="8" t="e">
        <f>N49/N$75</f>
        <v>#DIV/0!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8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8"/>
    </row>
    <row r="50" spans="2:46" s="1" customFormat="1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>SUM(B50:M50)</f>
        <v>0</v>
      </c>
      <c r="O50" s="7">
        <f>N50/12</f>
        <v>0</v>
      </c>
      <c r="P50" s="8" t="e">
        <f>N50/N$75</f>
        <v>#DIV/0!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8"/>
    </row>
    <row r="51" spans="2:46" s="1" customFormat="1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f>SUM(B51:M51)</f>
        <v>0</v>
      </c>
      <c r="O51" s="7">
        <f>N51/12</f>
        <v>0</v>
      </c>
      <c r="P51" s="8" t="e">
        <f>N51/N$75</f>
        <v>#DIV/0!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8"/>
    </row>
    <row r="52" spans="2:46" s="1" customFormat="1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f>SUM(B52:M52)</f>
        <v>0</v>
      </c>
      <c r="O52" s="7">
        <f>N52/12</f>
        <v>0</v>
      </c>
      <c r="P52" s="8" t="e">
        <f>N52/N$75</f>
        <v>#DIV/0!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8"/>
    </row>
    <row r="53" spans="2:46" s="1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>
        <f>SUM(B53:M53)</f>
        <v>0</v>
      </c>
      <c r="O53" s="7">
        <f>N53/12</f>
        <v>0</v>
      </c>
      <c r="P53" s="8" t="e">
        <f>N53/N$75</f>
        <v>#DIV/0!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8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8"/>
    </row>
    <row r="54" spans="2:46" s="1" customFormat="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>
        <f>SUM(B54:M54)</f>
        <v>0</v>
      </c>
      <c r="O54" s="7">
        <f>N54/12</f>
        <v>0</v>
      </c>
      <c r="P54" s="8" t="e">
        <f>N54/N$75</f>
        <v>#DIV/0!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8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8"/>
    </row>
    <row r="55" spans="2:46" s="1" customFormat="1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>SUM(B55:M55)</f>
        <v>0</v>
      </c>
      <c r="O55" s="7">
        <f>N55/12</f>
        <v>0</v>
      </c>
      <c r="P55" s="8" t="e">
        <f>N55/N$75</f>
        <v>#DIV/0!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8"/>
    </row>
    <row r="56" spans="2:46" s="1" customFormat="1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>SUM(B56:M56)</f>
        <v>0</v>
      </c>
      <c r="O56" s="7">
        <f>N56/12</f>
        <v>0</v>
      </c>
      <c r="P56" s="8" t="e">
        <f>N56/N$75</f>
        <v>#DIV/0!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8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8"/>
    </row>
    <row r="57" spans="2:46" s="1" customFormat="1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f>SUM(B57:M57)</f>
        <v>0</v>
      </c>
      <c r="O57" s="7">
        <f>N57/12</f>
        <v>0</v>
      </c>
      <c r="P57" s="8" t="e">
        <f>N57/N$75</f>
        <v>#DIV/0!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8"/>
    </row>
    <row r="58" spans="2:46" s="1" customFormat="1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f>SUM(B58:M58)</f>
        <v>0</v>
      </c>
      <c r="O58" s="7">
        <f>N58/12</f>
        <v>0</v>
      </c>
      <c r="P58" s="8" t="e">
        <f>N58/N$75</f>
        <v>#DIV/0!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8"/>
    </row>
    <row r="59" spans="2:256" s="9" customFormat="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f>SUM(B59:M59)</f>
        <v>0</v>
      </c>
      <c r="O59" s="10">
        <f>N59/12</f>
        <v>0</v>
      </c>
      <c r="P59" s="11" t="e">
        <f>N59/N$75</f>
        <v>#DIV/0!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1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46" s="1" customFormat="1" ht="12.75">
      <c r="A60" s="12" t="s">
        <v>24</v>
      </c>
      <c r="B60" s="7">
        <f>SUM(B49:B59)</f>
        <v>0</v>
      </c>
      <c r="C60" s="7">
        <f>SUM(C49:C59)</f>
        <v>0</v>
      </c>
      <c r="D60" s="7">
        <f>SUM(D49:D59)</f>
        <v>0</v>
      </c>
      <c r="E60" s="7">
        <f>SUM(E49:E59)</f>
        <v>0</v>
      </c>
      <c r="F60" s="7">
        <f>SUM(F49:F59)</f>
        <v>0</v>
      </c>
      <c r="G60" s="7">
        <f>SUM(G49:G59)</f>
        <v>0</v>
      </c>
      <c r="H60" s="7">
        <f>SUM(H49:H59)</f>
        <v>0</v>
      </c>
      <c r="I60" s="7">
        <f>SUM(I49:I59)</f>
        <v>0</v>
      </c>
      <c r="J60" s="7">
        <f>SUM(J49:J59)</f>
        <v>0</v>
      </c>
      <c r="K60" s="7">
        <f>SUM(K49:K59)</f>
        <v>0</v>
      </c>
      <c r="L60" s="7">
        <f>SUM(L49:L59)</f>
        <v>0</v>
      </c>
      <c r="M60" s="7">
        <f>SUM(M49:M59)</f>
        <v>0</v>
      </c>
      <c r="N60" s="7">
        <f>SUM(B60:M60)</f>
        <v>0</v>
      </c>
      <c r="O60" s="7">
        <f>N60/12</f>
        <v>0</v>
      </c>
      <c r="P60" s="8" t="e">
        <f>N60/N$75</f>
        <v>#DIV/0!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8"/>
    </row>
    <row r="61" spans="2:46" s="1" customFormat="1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>
        <f>SUM(B61:M61)</f>
        <v>0</v>
      </c>
      <c r="O61" s="7">
        <f>N61/12</f>
        <v>0</v>
      </c>
      <c r="P61" s="8" t="e">
        <f>N61/N$75</f>
        <v>#DIV/0!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8"/>
    </row>
    <row r="62" spans="1:46" s="1" customFormat="1" ht="12.75">
      <c r="A62" s="12" t="s">
        <v>25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f>SUM(B62:M62)</f>
        <v>0</v>
      </c>
      <c r="O62" s="7">
        <f>N62/12</f>
        <v>0</v>
      </c>
      <c r="P62" s="8" t="e">
        <f>N62/N$75</f>
        <v>#DIV/0!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8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8"/>
    </row>
    <row r="63" spans="1:46" s="1" customFormat="1" ht="12.75">
      <c r="A63" s="1" t="s">
        <v>26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f>SUM(B63:M63)</f>
        <v>0</v>
      </c>
      <c r="O63" s="7">
        <f>N63/12</f>
        <v>0</v>
      </c>
      <c r="P63" s="8" t="e">
        <f>N63/N$75</f>
        <v>#DIV/0!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8"/>
    </row>
    <row r="64" spans="1:256" s="9" customFormat="1" ht="12.75">
      <c r="A64" s="9" t="s">
        <v>27</v>
      </c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0">
        <f>SUM(B64:M64)</f>
        <v>0</v>
      </c>
      <c r="O64" s="10">
        <f>N64/12</f>
        <v>0</v>
      </c>
      <c r="P64" s="11" t="e">
        <f>N64/N$75</f>
        <v>#DIV/0!</v>
      </c>
      <c r="Q64" s="10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0"/>
      <c r="AD64" s="10"/>
      <c r="AE64" s="11"/>
      <c r="AF64" s="10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10"/>
      <c r="AS64" s="10"/>
      <c r="AT64" s="1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18" customFormat="1" ht="12.75">
      <c r="A65" s="15" t="s">
        <v>28</v>
      </c>
      <c r="B65" s="16">
        <f>B63+B64</f>
        <v>0</v>
      </c>
      <c r="C65" s="16">
        <f>C63+C64</f>
        <v>0</v>
      </c>
      <c r="D65" s="16">
        <f>D63+D64</f>
        <v>0</v>
      </c>
      <c r="E65" s="16">
        <f>E63+E64</f>
        <v>0</v>
      </c>
      <c r="F65" s="16">
        <f>F63+F64</f>
        <v>0</v>
      </c>
      <c r="G65" s="16">
        <f>G63+G64</f>
        <v>0</v>
      </c>
      <c r="H65" s="16">
        <f>H63+H64</f>
        <v>0</v>
      </c>
      <c r="I65" s="16">
        <f>I63+I64</f>
        <v>0</v>
      </c>
      <c r="J65" s="16">
        <f>J63+J64</f>
        <v>0</v>
      </c>
      <c r="K65" s="16">
        <f>K63+K64</f>
        <v>0</v>
      </c>
      <c r="L65" s="16">
        <f>L63+L64</f>
        <v>0</v>
      </c>
      <c r="M65" s="16">
        <f>M63+M64</f>
        <v>0</v>
      </c>
      <c r="N65" s="16">
        <f>SUM(B65:M65)</f>
        <v>0</v>
      </c>
      <c r="O65" s="16">
        <f>N65/12</f>
        <v>0</v>
      </c>
      <c r="P65" s="17" t="e">
        <f>N65/N$75</f>
        <v>#DIV/0!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7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46" s="1" customFormat="1" ht="12.75">
      <c r="A66" s="1" t="s">
        <v>29</v>
      </c>
      <c r="B66" s="7">
        <f>B65+B60+B46</f>
        <v>0</v>
      </c>
      <c r="C66" s="7">
        <f>C65+C60+C46</f>
        <v>0</v>
      </c>
      <c r="D66" s="7">
        <f>D65+D60+D46</f>
        <v>0</v>
      </c>
      <c r="E66" s="7">
        <f>E65+E60+E46</f>
        <v>0</v>
      </c>
      <c r="F66" s="7">
        <f>F65+F60+F46</f>
        <v>0</v>
      </c>
      <c r="G66" s="7">
        <f>G65+G60+G46</f>
        <v>0</v>
      </c>
      <c r="H66" s="7">
        <f>H65+H60+H46</f>
        <v>0</v>
      </c>
      <c r="I66" s="7">
        <f>I65+I60+I46</f>
        <v>0</v>
      </c>
      <c r="J66" s="7">
        <f>J65+J60+J46</f>
        <v>0</v>
      </c>
      <c r="K66" s="7">
        <f>K65+K60+K46</f>
        <v>0</v>
      </c>
      <c r="L66" s="7">
        <f>L65+L60+L46</f>
        <v>0</v>
      </c>
      <c r="M66" s="7">
        <f>M65+M60+M46</f>
        <v>0</v>
      </c>
      <c r="N66" s="7">
        <f>SUM(B66:M66)</f>
        <v>0</v>
      </c>
      <c r="O66" s="7">
        <f>N66/12</f>
        <v>0</v>
      </c>
      <c r="P66" s="8" t="e">
        <f>N66/N$75</f>
        <v>#DIV/0!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8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8"/>
    </row>
    <row r="67" spans="2:46" s="1" customFormat="1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>
        <f>SUM(B67:M67)</f>
        <v>0</v>
      </c>
      <c r="O67" s="7">
        <f>N67/12</f>
        <v>0</v>
      </c>
      <c r="P67" s="8" t="e">
        <f>N67/N$75</f>
        <v>#DIV/0!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8"/>
    </row>
    <row r="68" spans="1:46" s="1" customFormat="1" ht="12.75">
      <c r="A68" s="1" t="s">
        <v>30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>
        <f>SUM(B68:M68)</f>
        <v>0</v>
      </c>
      <c r="O68" s="7">
        <f>N68/12</f>
        <v>0</v>
      </c>
      <c r="P68" s="8" t="e">
        <f>N68/N$75</f>
        <v>#DIV/0!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8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8"/>
    </row>
    <row r="69" spans="2:46" s="1" customFormat="1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>
        <f>SUM(B69:M69)</f>
        <v>0</v>
      </c>
      <c r="O69" s="7">
        <f>N69/12</f>
        <v>0</v>
      </c>
      <c r="P69" s="8" t="e">
        <f>N69/N$75</f>
        <v>#DIV/0!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8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8"/>
    </row>
    <row r="70" spans="2:46" s="1" customFormat="1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>
        <f>SUM(B70:M70)</f>
        <v>0</v>
      </c>
      <c r="O70" s="7">
        <f>N70/12</f>
        <v>0</v>
      </c>
      <c r="P70" s="8" t="e">
        <f>N70/N$75</f>
        <v>#DIV/0!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8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8"/>
    </row>
    <row r="71" spans="2:46" s="1" customFormat="1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f>SUM(B71:M71)</f>
        <v>0</v>
      </c>
      <c r="O71" s="7">
        <f>N71/12</f>
        <v>0</v>
      </c>
      <c r="P71" s="8" t="e">
        <f>N71/N$75</f>
        <v>#DIV/0!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8"/>
    </row>
    <row r="72" spans="2:46" s="1" customFormat="1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f>SUM(B72:M72)</f>
        <v>0</v>
      </c>
      <c r="O72" s="7">
        <f>N72/12</f>
        <v>0</v>
      </c>
      <c r="P72" s="8" t="e">
        <f>N72/N$75</f>
        <v>#DIV/0!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8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8"/>
    </row>
    <row r="73" spans="2:256" s="9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f>SUM(B73:M73)</f>
        <v>0</v>
      </c>
      <c r="O73" s="10">
        <f>N73/12</f>
        <v>0</v>
      </c>
      <c r="P73" s="11" t="e">
        <f>N73/N$75</f>
        <v>#DIV/0!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7"/>
      <c r="AD73" s="7"/>
      <c r="AE73" s="8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7"/>
      <c r="AS73" s="7"/>
      <c r="AT73" s="8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18" customFormat="1" ht="12.75">
      <c r="A74" s="18" t="s">
        <v>31</v>
      </c>
      <c r="B74" s="16">
        <f>SUM(B68:B73)</f>
        <v>0</v>
      </c>
      <c r="C74" s="16">
        <f>SUM(C68:C73)</f>
        <v>0</v>
      </c>
      <c r="D74" s="16">
        <f>SUM(D68:D73)</f>
        <v>0</v>
      </c>
      <c r="E74" s="16">
        <f>SUM(E68:E73)</f>
        <v>0</v>
      </c>
      <c r="F74" s="16">
        <f>SUM(F68:F73)</f>
        <v>0</v>
      </c>
      <c r="G74" s="16">
        <f>SUM(G68:G73)</f>
        <v>0</v>
      </c>
      <c r="H74" s="16">
        <f>SUM(H68:H73)</f>
        <v>0</v>
      </c>
      <c r="I74" s="16">
        <f>SUM(I68:I73)</f>
        <v>0</v>
      </c>
      <c r="J74" s="16">
        <f>SUM(J68:J73)</f>
        <v>0</v>
      </c>
      <c r="K74" s="16">
        <f>SUM(K68:K73)</f>
        <v>0</v>
      </c>
      <c r="L74" s="16">
        <f>SUM(L68:L73)</f>
        <v>0</v>
      </c>
      <c r="M74" s="16">
        <f>SUM(M68:M73)</f>
        <v>0</v>
      </c>
      <c r="N74" s="16">
        <f>SUM(B74:M74)</f>
        <v>0</v>
      </c>
      <c r="O74" s="16">
        <f>N74/12</f>
        <v>0</v>
      </c>
      <c r="P74" s="17" t="e">
        <f>N74/N$75</f>
        <v>#DIV/0!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6"/>
      <c r="AD74" s="16"/>
      <c r="AE74" s="17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6"/>
      <c r="AS74" s="16"/>
      <c r="AT74" s="17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3" customFormat="1" ht="12.75">
      <c r="A75" s="20" t="s">
        <v>32</v>
      </c>
      <c r="B75" s="21">
        <f>B74+B66+B15</f>
        <v>0</v>
      </c>
      <c r="C75" s="21">
        <f>C74+C66+C15</f>
        <v>0</v>
      </c>
      <c r="D75" s="21">
        <f>D74+D66+D15</f>
        <v>0</v>
      </c>
      <c r="E75" s="21">
        <f>E74+E66+E15</f>
        <v>0</v>
      </c>
      <c r="F75" s="21">
        <f>F74+F66+F15</f>
        <v>0</v>
      </c>
      <c r="G75" s="21">
        <f>G74+G66+G15</f>
        <v>0</v>
      </c>
      <c r="H75" s="21">
        <f>H74+H66+H15</f>
        <v>0</v>
      </c>
      <c r="I75" s="21">
        <f>I74+I66+I15</f>
        <v>0</v>
      </c>
      <c r="J75" s="21">
        <f>J74+J66+J15</f>
        <v>0</v>
      </c>
      <c r="K75" s="21">
        <f>K74+K66+K15</f>
        <v>0</v>
      </c>
      <c r="L75" s="21">
        <f>L74+L66+L15</f>
        <v>0</v>
      </c>
      <c r="M75" s="21">
        <f>M74+M66+M15</f>
        <v>0</v>
      </c>
      <c r="N75" s="21">
        <f>SUM(B75:M75)</f>
        <v>0</v>
      </c>
      <c r="O75" s="21">
        <f>N75/12</f>
        <v>0</v>
      </c>
      <c r="P75" s="22" t="e">
        <f>N75/N$75</f>
        <v>#DIV/0!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2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2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</sheetData>
  <sheetProtection selectLockedCells="1" selectUnlockedCells="1"/>
  <printOptions horizontalCentered="1" verticalCentered="1"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&amp;CBudget</oddHeader>
    <oddFooter>&amp;Cwww.makinendsmeet.com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 Freeberg</cp:lastModifiedBy>
  <dcterms:modified xsi:type="dcterms:W3CDTF">2012-11-16T03:19:36Z</dcterms:modified>
  <cp:category/>
  <cp:version/>
  <cp:contentType/>
  <cp:contentStatus/>
  <cp:revision>2</cp:revision>
</cp:coreProperties>
</file>